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M8" i="2" l="1"/>
</calcChain>
</file>

<file path=xl/sharedStrings.xml><?xml version="1.0" encoding="utf-8"?>
<sst xmlns="http://schemas.openxmlformats.org/spreadsheetml/2006/main" count="113" uniqueCount="63">
  <si>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</si>
  <si>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</si>
  <si>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</si>
  <si>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</si>
  <si>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</si>
  <si>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</si>
  <si>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</si>
  <si>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</si>
  <si>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</si>
  <si>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</si>
  <si>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</si>
  <si>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</si>
  <si>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</si>
  <si>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</si>
  <si>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</si>
  <si>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</si>
  <si>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</si>
  <si>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</si>
  <si>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</si>
  <si>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</si>
  <si>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</si>
  <si>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</si>
  <si>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</si>
  <si>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</si>
  <si>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</si>
  <si>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</si>
  <si>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</si>
  <si>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</si>
  <si>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</si>
  <si>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</si>
  <si>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</si>
  <si>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</si>
  <si>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</si>
  <si>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</si>
  <si>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</si>
  <si>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</si>
  <si>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</si>
  <si>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</si>
  <si>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</si>
  <si>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</si>
  <si>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</si>
  <si>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</si>
  <si>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</si>
  <si>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</si>
  <si>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</si>
  <si>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</si>
  <si>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</si>
  <si>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</si>
  <si>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</si>
  <si>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</si>
  <si>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</si>
  <si>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</si>
  <si>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</si>
  <si>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</si>
  <si>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</si>
  <si>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</si>
  <si>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</si>
  <si>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</si>
  <si>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</si>
  <si>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 xml:space="preserve">ცენტრალური ოფისის სერვისცენტრის სარემონტო სამუშაოები </t>
  </si>
  <si>
    <t>სათაო ოფისის მე-3 სართულზე არსებული ოთახის - სარემონტო სამუშაოები</t>
  </si>
  <si>
    <t>რემონტი</t>
  </si>
  <si>
    <t>მთაწმინდა -კრწანისი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</si>
</sst>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4" fontId="2" fillId="2" borderId="4" xfId="0" applyNumberFormat="1" applyFont="1" applyFill="1" applyBorder="1"/>
    <xf numFmtId="10" fontId="1" fillId="0" borderId="4" xfId="0" applyNumberFormat="1" applyFont="1" applyBorder="1"/>
    <xf numFmtId="165" fontId="1" fillId="0" borderId="0" xfId="0" applyNumberFormat="1" applyFont="1" applyFill="1" applyBorder="1"/>
    <xf numFmtId="43" fontId="7" fillId="0" borderId="0" xfId="10" applyFont="1" applyFill="1" applyBorder="1" applyAlignment="1">
      <alignment horizontal="center" vertical="center"/>
    </xf>
    <xf numFmtId="0" fontId="1" fillId="0" borderId="0" xfId="2" applyFont="1" applyBorder="1" applyAlignment="1">
      <alignment wrapText="1"/>
    </xf>
    <xf numFmtId="43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right"/>
    </xf>
    <xf numFmtId="10" fontId="1" fillId="0" borderId="0" xfId="0" applyNumberFormat="1" applyFont="1" applyFill="1" applyBorder="1"/>
    <xf numFmtId="43" fontId="1" fillId="0" borderId="0" xfId="0" applyNumberFormat="1" applyFont="1" applyFill="1" applyBorder="1"/>
    <xf numFmtId="164" fontId="1" fillId="0" borderId="0" xfId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165" fontId="1" fillId="0" borderId="6" xfId="1" applyNumberFormat="1" applyFont="1" applyFill="1" applyBorder="1" applyAlignment="1">
      <alignment horizontal="center"/>
    </xf>
    <xf numFmtId="165" fontId="1" fillId="0" borderId="7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4">
    <cellStyle name="Comma" xfId="1" builtinId="3"/>
    <cellStyle name="Comma 2" xfId="3"/>
    <cellStyle name="Comma 2 2" xfId="12"/>
    <cellStyle name="Comma 2 3" xfId="5"/>
    <cellStyle name="Comma 3" xfId="10"/>
    <cellStyle name="Comma 4" xfId="11"/>
    <cellStyle name="Comma 5" xfId="9"/>
    <cellStyle name="Normal" xfId="0" builtinId="0"/>
    <cellStyle name="Normal 2" xfId="2"/>
    <cellStyle name="Normal 2 2" xfId="4"/>
    <cellStyle name="Normal 3 2" xfId="6"/>
    <cellStyle name="Normal 5" xfId="13"/>
    <cellStyle name="Обычный 2" xfId="8"/>
    <cellStyle name="Обычный_Лист1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3"/>
  <sheetViews>
    <sheetView tabSelected="1" zoomScale="80" zoomScaleNormal="80" workbookViewId="0">
      <selection activeCell="G11" sqref="G11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hidden="1" customWidth="1"/>
    <col min="4" max="4" width="17.54296875" style="1" hidden="1" customWidth="1"/>
    <col min="5" max="5" width="69.36328125" style="1" customWidth="1"/>
    <col min="6" max="6" width="15.54296875" style="1" bestFit="1" customWidth="1"/>
    <col min="7" max="7" width="22.6328125" style="1" customWidth="1"/>
    <col min="8" max="8" width="28.36328125" style="1" bestFit="1" customWidth="1"/>
    <col min="9" max="9" width="24.26953125" style="1" customWidth="1"/>
    <col min="10" max="10" width="22.36328125" style="1" bestFit="1" customWidth="1"/>
    <col min="11" max="11" width="26.26953125" style="1" bestFit="1" customWidth="1"/>
    <col min="12" max="12" width="1.81640625" style="1" customWidth="1"/>
    <col min="13" max="13" width="21.81640625" style="1" customWidth="1"/>
    <col min="14" max="14" width="26.81640625" style="1" customWidth="1"/>
    <col min="15" max="15" width="1.81640625" style="39" customWidth="1"/>
    <col min="16" max="16" width="22.6328125" style="39" customWidth="1"/>
    <col min="17" max="17" width="24.1796875" style="39" customWidth="1"/>
    <col min="18" max="18" width="21" style="39" customWidth="1"/>
    <col min="19" max="19" width="25.453125" style="39" customWidth="1"/>
    <col min="20" max="20" width="1.6328125" style="39" customWidth="1"/>
    <col min="21" max="21" width="23.54296875" style="39" customWidth="1"/>
    <col min="22" max="22" width="22" style="39" customWidth="1"/>
    <col min="23" max="23" width="1.6328125" style="39" customWidth="1"/>
    <col min="24" max="24" width="21.6328125" style="39" bestFit="1" customWidth="1"/>
    <col min="25" max="25" width="22.36328125" style="39" customWidth="1"/>
    <col min="26" max="26" width="1.6328125" style="39" customWidth="1"/>
    <col min="27" max="29" width="22.36328125" style="39" customWidth="1"/>
    <col min="30" max="30" width="23.08984375" style="39" customWidth="1"/>
    <col min="31" max="31" width="1.90625" style="39" customWidth="1"/>
    <col min="32" max="32" width="20.08984375" style="39" customWidth="1"/>
    <col min="33" max="33" width="24" style="39" customWidth="1"/>
    <col min="34" max="34" width="1.36328125" style="39" customWidth="1"/>
    <col min="35" max="35" width="21" style="39" customWidth="1"/>
    <col min="36" max="36" width="20.08984375" style="39" customWidth="1"/>
    <col min="37" max="37" width="9.1796875" style="39"/>
    <col min="38" max="16384" width="9.1796875" style="1"/>
  </cols>
  <sheetData>
    <row r="2" spans="1:36" x14ac:dyDescent="0.45">
      <c r="A2" s="2" t="s">
        <v>0</v>
      </c>
      <c r="B2" s="2"/>
      <c r="P2" s="40"/>
      <c r="V2" s="40"/>
      <c r="AA2" s="50"/>
      <c r="AB2" s="50"/>
      <c r="AC2" s="50"/>
      <c r="AD2" s="50"/>
      <c r="AG2" s="50"/>
      <c r="AH2" s="50"/>
      <c r="AI2" s="50"/>
    </row>
    <row r="3" spans="1:36" ht="15.75" customHeight="1" thickBot="1" x14ac:dyDescent="0.5">
      <c r="A3" s="4" t="s">
        <v>6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36" x14ac:dyDescent="0.45">
      <c r="M4" s="51"/>
      <c r="N4" s="51"/>
      <c r="P4" s="50"/>
      <c r="Q4" s="50"/>
      <c r="R4" s="50"/>
      <c r="S4" s="50"/>
      <c r="U4" s="50"/>
      <c r="V4" s="50"/>
      <c r="X4" s="50"/>
      <c r="Y4" s="50"/>
      <c r="AA4" s="50"/>
      <c r="AB4" s="50"/>
      <c r="AC4" s="50"/>
      <c r="AD4" s="50"/>
      <c r="AF4" s="50"/>
      <c r="AG4" s="50"/>
      <c r="AI4" s="50"/>
      <c r="AJ4" s="50"/>
    </row>
    <row r="5" spans="1:36" ht="48.5" thickBot="1" x14ac:dyDescent="0.5">
      <c r="B5" s="8" t="s">
        <v>3</v>
      </c>
      <c r="C5" s="8" t="s">
        <v>36</v>
      </c>
      <c r="D5" s="8" t="s">
        <v>37</v>
      </c>
      <c r="E5" s="8" t="s">
        <v>38</v>
      </c>
      <c r="F5" s="8" t="s">
        <v>39</v>
      </c>
      <c r="G5" s="8" t="s">
        <v>40</v>
      </c>
      <c r="H5" s="8" t="s">
        <v>55</v>
      </c>
      <c r="I5" s="8" t="s">
        <v>41</v>
      </c>
      <c r="J5" s="8" t="s">
        <v>56</v>
      </c>
      <c r="K5" s="8" t="s">
        <v>57</v>
      </c>
      <c r="M5" s="8" t="s">
        <v>58</v>
      </c>
      <c r="N5" s="8" t="s">
        <v>42</v>
      </c>
      <c r="P5" s="41"/>
      <c r="Q5" s="41"/>
      <c r="R5" s="41"/>
      <c r="S5" s="41"/>
      <c r="U5" s="41"/>
      <c r="V5" s="41"/>
      <c r="X5" s="41"/>
      <c r="Y5" s="41"/>
      <c r="AA5" s="41"/>
      <c r="AB5" s="41"/>
      <c r="AC5" s="41"/>
      <c r="AD5" s="41"/>
      <c r="AF5" s="41"/>
      <c r="AG5" s="41"/>
      <c r="AI5" s="41"/>
      <c r="AJ5" s="41"/>
    </row>
    <row r="6" spans="1:36" x14ac:dyDescent="0.45">
      <c r="B6" s="19">
        <v>1</v>
      </c>
      <c r="C6" s="20"/>
      <c r="D6" s="21"/>
      <c r="E6" s="35" t="s">
        <v>59</v>
      </c>
      <c r="F6" s="19" t="s">
        <v>61</v>
      </c>
      <c r="G6" s="22" t="s">
        <v>62</v>
      </c>
      <c r="H6" s="26">
        <v>119234.12679065834</v>
      </c>
      <c r="I6" s="48">
        <v>60</v>
      </c>
      <c r="J6" s="28">
        <v>44691</v>
      </c>
      <c r="K6" s="28">
        <v>44698</v>
      </c>
      <c r="L6" s="23"/>
      <c r="M6" s="29"/>
      <c r="N6" s="24"/>
      <c r="P6" s="29"/>
      <c r="Q6" s="33"/>
      <c r="R6" s="29"/>
      <c r="S6" s="33"/>
      <c r="U6" s="29"/>
      <c r="V6" s="33"/>
      <c r="X6" s="29"/>
      <c r="Y6" s="33"/>
      <c r="AA6" s="29"/>
      <c r="AB6" s="29"/>
      <c r="AC6" s="29"/>
      <c r="AD6" s="33"/>
      <c r="AF6" s="29"/>
      <c r="AG6" s="33"/>
      <c r="AI6" s="29"/>
      <c r="AJ6" s="33"/>
    </row>
    <row r="7" spans="1:36" ht="32" x14ac:dyDescent="0.45">
      <c r="B7" s="19">
        <v>2</v>
      </c>
      <c r="C7" s="20"/>
      <c r="D7" s="21"/>
      <c r="E7" s="35" t="s">
        <v>60</v>
      </c>
      <c r="F7" s="19" t="s">
        <v>61</v>
      </c>
      <c r="G7" s="22" t="s">
        <v>62</v>
      </c>
      <c r="H7" s="26">
        <v>5380.9307760305055</v>
      </c>
      <c r="I7" s="49"/>
      <c r="J7" s="28">
        <v>44691</v>
      </c>
      <c r="K7" s="28">
        <v>44698</v>
      </c>
      <c r="L7" s="23"/>
      <c r="M7" s="29"/>
      <c r="N7" s="24"/>
      <c r="P7" s="29"/>
      <c r="Q7" s="33"/>
      <c r="R7" s="29"/>
      <c r="S7" s="33"/>
      <c r="U7" s="29"/>
      <c r="V7" s="33"/>
      <c r="X7" s="29"/>
      <c r="Y7" s="33"/>
      <c r="AA7" s="29"/>
      <c r="AB7" s="29"/>
      <c r="AC7" s="29"/>
      <c r="AD7" s="33"/>
      <c r="AF7" s="29"/>
      <c r="AG7" s="33"/>
      <c r="AI7" s="29"/>
      <c r="AJ7" s="33"/>
    </row>
    <row r="8" spans="1:36" ht="16.5" thickBot="1" x14ac:dyDescent="0.5">
      <c r="B8" s="18" t="s">
        <v>47</v>
      </c>
      <c r="C8" s="17"/>
      <c r="D8" s="17"/>
      <c r="E8" s="17"/>
      <c r="F8" s="17"/>
      <c r="G8" s="17"/>
      <c r="H8" s="31">
        <f>SUM(H6:H7)</f>
        <v>124615.05756668885</v>
      </c>
      <c r="I8" s="25"/>
      <c r="J8" s="25"/>
      <c r="K8" s="27"/>
      <c r="L8" s="23"/>
      <c r="M8" s="30">
        <f>SUM(M6:M7)</f>
        <v>0</v>
      </c>
      <c r="N8" s="32"/>
      <c r="P8" s="42"/>
      <c r="Q8" s="43"/>
      <c r="R8" s="42"/>
      <c r="S8" s="43"/>
      <c r="U8" s="42"/>
      <c r="V8" s="43"/>
      <c r="X8" s="42"/>
      <c r="Y8" s="43"/>
      <c r="AA8" s="42"/>
      <c r="AB8" s="42"/>
      <c r="AC8" s="42"/>
      <c r="AD8" s="43"/>
      <c r="AF8" s="42"/>
      <c r="AG8" s="43"/>
      <c r="AI8" s="42"/>
      <c r="AJ8" s="43"/>
    </row>
    <row r="9" spans="1:36" ht="16.5" thickTop="1" x14ac:dyDescent="0.45">
      <c r="M9" s="9"/>
      <c r="N9" s="9"/>
    </row>
    <row r="10" spans="1:36" x14ac:dyDescent="0.45">
      <c r="K10" s="2"/>
      <c r="M10" s="36"/>
      <c r="N10" s="9"/>
      <c r="P10" s="44"/>
      <c r="R10" s="44"/>
      <c r="U10" s="45"/>
      <c r="X10" s="46"/>
      <c r="AA10" s="44"/>
      <c r="AB10" s="44"/>
      <c r="AC10" s="44"/>
      <c r="AF10" s="44"/>
      <c r="AI10" s="45"/>
    </row>
    <row r="11" spans="1:36" ht="21" x14ac:dyDescent="0.45">
      <c r="L11" s="1" t="s">
        <v>7</v>
      </c>
      <c r="M11" s="37"/>
      <c r="N11" s="38"/>
      <c r="P11" s="47"/>
      <c r="R11" s="47"/>
      <c r="AC11" s="34"/>
    </row>
    <row r="12" spans="1:36" x14ac:dyDescent="0.45">
      <c r="M12" s="9"/>
      <c r="N12" s="9"/>
    </row>
    <row r="13" spans="1:36" x14ac:dyDescent="0.45">
      <c r="M13" s="9"/>
      <c r="N13" s="9"/>
    </row>
  </sheetData>
  <mergeCells count="10">
    <mergeCell ref="I6:I7"/>
    <mergeCell ref="AF4:AG4"/>
    <mergeCell ref="AI4:AJ4"/>
    <mergeCell ref="AG2:AI2"/>
    <mergeCell ref="AA2:AD2"/>
    <mergeCell ref="M4:N4"/>
    <mergeCell ref="P4:S4"/>
    <mergeCell ref="U4:V4"/>
    <mergeCell ref="X4:Y4"/>
    <mergeCell ref="AA4:AD4"/>
  </mergeCells>
  <conditionalFormatting sqref="D6:D7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2022-05-10T07:41:26Z</dcterms:modified>
</cp:coreProperties>
</file>